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55"/>
  </bookViews>
  <sheets>
    <sheet name="11.05" sheetId="15" r:id="rId1"/>
  </sheets>
  <calcPr calcId="124519"/>
</workbook>
</file>

<file path=xl/calcChain.xml><?xml version="1.0" encoding="utf-8"?>
<calcChain xmlns="http://schemas.openxmlformats.org/spreadsheetml/2006/main">
  <c r="F25" i="15"/>
  <c r="H17"/>
  <c r="F17"/>
  <c r="H10"/>
  <c r="G10"/>
  <c r="F10"/>
  <c r="K25"/>
  <c r="J25"/>
  <c r="I25"/>
  <c r="H25"/>
  <c r="G25"/>
  <c r="K17"/>
  <c r="J17"/>
  <c r="I17"/>
  <c r="G17"/>
  <c r="K10"/>
  <c r="J10"/>
  <c r="I10"/>
</calcChain>
</file>

<file path=xl/sharedStrings.xml><?xml version="1.0" encoding="utf-8"?>
<sst xmlns="http://schemas.openxmlformats.org/spreadsheetml/2006/main" count="56" uniqueCount="38">
  <si>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</si>
  <si>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</si>
  <si>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</si>
  <si>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</si>
  <si>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</si>
  <si>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</si>
  <si>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</si>
  <si>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</si>
  <si>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</si>
  <si>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</si>
  <si>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</si>
  <si>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</si>
  <si>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</si>
  <si>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МБОУ "Игоревская СШ" ст. Игоревская</t>
  </si>
  <si>
    <t>Хлеб Украинский</t>
  </si>
  <si>
    <t>ГОСТ</t>
  </si>
  <si>
    <t>Чай с/с</t>
  </si>
  <si>
    <t>54-2гн-2020</t>
  </si>
  <si>
    <t>Гречка отварная</t>
  </si>
  <si>
    <t>54-4г-2020</t>
  </si>
  <si>
    <t>Цена</t>
  </si>
  <si>
    <t>54-2нг-2020</t>
  </si>
  <si>
    <t>ТК</t>
  </si>
  <si>
    <t xml:space="preserve">завтрак 1-4 классы </t>
  </si>
  <si>
    <t xml:space="preserve">завтрак 5-11 классы </t>
  </si>
  <si>
    <t xml:space="preserve">завтрак ОВЗ 1-11 классы </t>
  </si>
  <si>
    <t>гор.блюдо</t>
  </si>
  <si>
    <t>гор.напиток</t>
  </si>
  <si>
    <t>хлеб</t>
  </si>
  <si>
    <t>гор.напток</t>
  </si>
  <si>
    <t>хол.блюдо</t>
  </si>
  <si>
    <t xml:space="preserve">Суп рисовый с курой </t>
  </si>
  <si>
    <t>№416/1995</t>
  </si>
  <si>
    <t>Котлета мясная</t>
  </si>
  <si>
    <t>54-19к-2020</t>
  </si>
  <si>
    <t>Суп молочный с макаронами</t>
  </si>
  <si>
    <t>ТУ</t>
  </si>
  <si>
    <t>Печенье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</si>
</sst>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6" fillId="0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2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B5" workbookViewId="0">
      <selection activeCell="F21" sqref="F21"/>
    </sheetView>
  </sheetViews>
  <sheetFormatPr defaultColWidth="9" defaultRowHeight="15"/>
  <cols>
    <col min="1" max="1" width="15.140625" customWidth="1"/>
    <col min="2" max="3" width="12" customWidth="1"/>
    <col min="4" max="4" width="17.85546875" customWidth="1"/>
    <col min="5" max="5" width="24.7109375" customWidth="1"/>
    <col min="6" max="6" width="11.5703125" customWidth="1"/>
    <col min="7" max="8" width="14.140625" customWidth="1"/>
    <col min="9" max="11" width="11.5703125" customWidth="1"/>
  </cols>
  <sheetData>
    <row r="1" spans="1:11">
      <c r="A1" s="1" t="s">
        <v>0</v>
      </c>
      <c r="B1" s="26" t="s">
        <v>13</v>
      </c>
      <c r="C1" s="26"/>
      <c r="D1" s="26"/>
      <c r="E1" s="27"/>
      <c r="F1" s="1" t="s">
        <v>1</v>
      </c>
      <c r="G1" s="1"/>
      <c r="H1" s="1"/>
      <c r="I1" s="1"/>
      <c r="J1" s="1" t="s">
        <v>2</v>
      </c>
      <c r="K1" s="11">
        <v>44692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2" t="s">
        <v>3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20</v>
      </c>
      <c r="H3" s="18" t="s">
        <v>8</v>
      </c>
      <c r="I3" s="18" t="s">
        <v>9</v>
      </c>
      <c r="J3" s="18" t="s">
        <v>10</v>
      </c>
      <c r="K3" s="18" t="s">
        <v>11</v>
      </c>
    </row>
    <row r="4" spans="1:11" ht="15.75" customHeight="1" thickBot="1">
      <c r="A4" s="3" t="s">
        <v>12</v>
      </c>
      <c r="B4" s="28" t="s">
        <v>23</v>
      </c>
      <c r="C4" s="22" t="s">
        <v>26</v>
      </c>
      <c r="D4" s="30" t="s">
        <v>22</v>
      </c>
      <c r="E4" s="31" t="s">
        <v>31</v>
      </c>
      <c r="F4" s="32">
        <v>250</v>
      </c>
      <c r="G4" s="14">
        <v>17.149999999999999</v>
      </c>
      <c r="H4" s="5">
        <v>90.75</v>
      </c>
      <c r="I4" s="13">
        <v>1.98</v>
      </c>
      <c r="J4" s="13">
        <v>2.74</v>
      </c>
      <c r="K4" s="13">
        <v>14.58</v>
      </c>
    </row>
    <row r="5" spans="1:11" ht="15.75" customHeight="1" thickBot="1">
      <c r="A5" s="6"/>
      <c r="B5" s="29"/>
      <c r="C5" s="22" t="s">
        <v>26</v>
      </c>
      <c r="D5" s="30" t="s">
        <v>19</v>
      </c>
      <c r="E5" s="33" t="s">
        <v>18</v>
      </c>
      <c r="F5" s="4">
        <v>100</v>
      </c>
      <c r="G5" s="34">
        <v>14.13</v>
      </c>
      <c r="H5" s="35">
        <v>131.1</v>
      </c>
      <c r="I5" s="35">
        <v>4.0999999999999996</v>
      </c>
      <c r="J5" s="35">
        <v>3.25</v>
      </c>
      <c r="K5" s="36">
        <v>21.4</v>
      </c>
    </row>
    <row r="6" spans="1:11" ht="15.75" customHeight="1">
      <c r="A6" s="6"/>
      <c r="B6" s="29"/>
      <c r="C6" s="22" t="s">
        <v>26</v>
      </c>
      <c r="D6" s="37" t="s">
        <v>32</v>
      </c>
      <c r="E6" s="38" t="s">
        <v>33</v>
      </c>
      <c r="F6" s="4">
        <v>50</v>
      </c>
      <c r="G6" s="14">
        <v>20.420000000000002</v>
      </c>
      <c r="H6" s="35">
        <v>314.5</v>
      </c>
      <c r="I6" s="35">
        <v>8.1</v>
      </c>
      <c r="J6" s="35">
        <v>24.2</v>
      </c>
      <c r="K6" s="36">
        <v>8.1</v>
      </c>
    </row>
    <row r="7" spans="1:11" ht="15.75" customHeight="1">
      <c r="A7" s="6"/>
      <c r="B7" s="29"/>
      <c r="C7" s="22" t="s">
        <v>27</v>
      </c>
      <c r="D7" s="9" t="s">
        <v>17</v>
      </c>
      <c r="E7" s="9" t="s">
        <v>16</v>
      </c>
      <c r="F7" s="19">
        <v>200</v>
      </c>
      <c r="G7" s="15">
        <v>3.21</v>
      </c>
      <c r="H7" s="10">
        <v>26.4</v>
      </c>
      <c r="I7" s="10">
        <v>0.2</v>
      </c>
      <c r="J7" s="10">
        <v>0</v>
      </c>
      <c r="K7" s="10">
        <v>6.4</v>
      </c>
    </row>
    <row r="8" spans="1:11" ht="15.75" customHeight="1" thickBot="1">
      <c r="A8" s="8"/>
      <c r="B8" s="29"/>
      <c r="C8" s="23" t="s">
        <v>28</v>
      </c>
      <c r="D8" s="16" t="s">
        <v>15</v>
      </c>
      <c r="E8" s="24" t="s">
        <v>14</v>
      </c>
      <c r="F8" s="4">
        <v>40</v>
      </c>
      <c r="G8" s="14">
        <v>2.39</v>
      </c>
      <c r="H8" s="5">
        <v>72.400000000000006</v>
      </c>
      <c r="I8" s="5">
        <v>2.64</v>
      </c>
      <c r="J8" s="5">
        <v>0.48</v>
      </c>
      <c r="K8" s="5">
        <v>0.48</v>
      </c>
    </row>
    <row r="9" spans="1:11" ht="15.75" customHeight="1" thickBot="1">
      <c r="A9" s="8"/>
      <c r="B9" s="7"/>
      <c r="C9" s="7"/>
      <c r="D9" s="17"/>
      <c r="E9" s="20"/>
      <c r="F9" s="4"/>
      <c r="G9" s="14"/>
      <c r="H9" s="5"/>
      <c r="I9" s="5"/>
      <c r="J9" s="5"/>
      <c r="K9" s="5"/>
    </row>
    <row r="10" spans="1:11" ht="15.75" customHeight="1" thickBot="1">
      <c r="A10" s="8"/>
      <c r="B10" s="17"/>
      <c r="C10" s="17"/>
      <c r="D10" s="12"/>
      <c r="E10" s="21"/>
      <c r="F10" s="5">
        <f>SUM(F4:F9)</f>
        <v>640</v>
      </c>
      <c r="G10" s="14">
        <f>SUM(G4:G9)</f>
        <v>57.300000000000004</v>
      </c>
      <c r="H10" s="5">
        <f>SUM(H4:H9)</f>
        <v>635.15</v>
      </c>
      <c r="I10" s="5">
        <f t="shared" ref="I10:K10" si="0">SUM(I4:I9)</f>
        <v>17.02</v>
      </c>
      <c r="J10" s="5">
        <f t="shared" si="0"/>
        <v>30.669999999999998</v>
      </c>
      <c r="K10" s="5">
        <f t="shared" si="0"/>
        <v>50.959999999999994</v>
      </c>
    </row>
    <row r="11" spans="1:11" ht="15.75" customHeight="1" thickBot="1">
      <c r="A11" s="6"/>
      <c r="B11" s="17"/>
      <c r="C11" s="17"/>
      <c r="D11" s="12"/>
      <c r="E11" s="21"/>
      <c r="F11" s="5"/>
      <c r="G11" s="14"/>
      <c r="H11" s="5"/>
      <c r="I11" s="5"/>
      <c r="J11" s="5"/>
      <c r="K11" s="5"/>
    </row>
    <row r="12" spans="1:11" ht="15.75" customHeight="1" thickBot="1">
      <c r="A12" s="6"/>
      <c r="B12" s="28" t="s">
        <v>24</v>
      </c>
      <c r="C12" s="22" t="s">
        <v>26</v>
      </c>
      <c r="D12" s="30" t="s">
        <v>19</v>
      </c>
      <c r="E12" s="33" t="s">
        <v>18</v>
      </c>
      <c r="F12" s="4">
        <v>100</v>
      </c>
      <c r="G12" s="34">
        <v>14.13</v>
      </c>
      <c r="H12" s="35">
        <v>131.1</v>
      </c>
      <c r="I12" s="35">
        <v>4.0999999999999996</v>
      </c>
      <c r="J12" s="35">
        <v>3.25</v>
      </c>
      <c r="K12" s="36">
        <v>21.4</v>
      </c>
    </row>
    <row r="13" spans="1:11" ht="15.75" customHeight="1">
      <c r="A13" s="6"/>
      <c r="B13" s="29"/>
      <c r="C13" s="22" t="s">
        <v>26</v>
      </c>
      <c r="D13" s="37" t="s">
        <v>32</v>
      </c>
      <c r="E13" s="38" t="s">
        <v>33</v>
      </c>
      <c r="F13" s="4">
        <v>50</v>
      </c>
      <c r="G13" s="14">
        <v>20.420000000000002</v>
      </c>
      <c r="H13" s="35">
        <v>314.5</v>
      </c>
      <c r="I13" s="35">
        <v>8.1</v>
      </c>
      <c r="J13" s="35">
        <v>24.2</v>
      </c>
      <c r="K13" s="36">
        <v>8.1</v>
      </c>
    </row>
    <row r="14" spans="1:11" ht="15.75" customHeight="1">
      <c r="A14" s="6"/>
      <c r="B14" s="29"/>
      <c r="C14" s="22" t="s">
        <v>27</v>
      </c>
      <c r="D14" s="9" t="s">
        <v>17</v>
      </c>
      <c r="E14" s="9" t="s">
        <v>16</v>
      </c>
      <c r="F14" s="19">
        <v>200</v>
      </c>
      <c r="G14" s="15">
        <v>3.21</v>
      </c>
      <c r="H14" s="10">
        <v>26.4</v>
      </c>
      <c r="I14" s="10">
        <v>0.2</v>
      </c>
      <c r="J14" s="10">
        <v>0</v>
      </c>
      <c r="K14" s="10">
        <v>6.4</v>
      </c>
    </row>
    <row r="15" spans="1:11" ht="15.75" customHeight="1" thickBot="1">
      <c r="A15" s="8"/>
      <c r="B15" s="29"/>
      <c r="C15" s="23" t="s">
        <v>28</v>
      </c>
      <c r="D15" s="16" t="s">
        <v>15</v>
      </c>
      <c r="E15" s="24" t="s">
        <v>14</v>
      </c>
      <c r="F15" s="4">
        <v>40</v>
      </c>
      <c r="G15" s="14">
        <v>2.39</v>
      </c>
      <c r="H15" s="5">
        <v>72.400000000000006</v>
      </c>
      <c r="I15" s="5">
        <v>2.64</v>
      </c>
      <c r="J15" s="5">
        <v>0.48</v>
      </c>
      <c r="K15" s="5">
        <v>0.48</v>
      </c>
    </row>
    <row r="16" spans="1:11" ht="15.75" customHeight="1" thickBot="1">
      <c r="A16" s="8"/>
      <c r="B16" s="7"/>
      <c r="C16" s="7"/>
      <c r="D16" s="17"/>
      <c r="E16" s="20"/>
      <c r="F16" s="4"/>
      <c r="G16" s="14"/>
      <c r="H16" s="5"/>
      <c r="I16" s="5"/>
      <c r="J16" s="5"/>
      <c r="K16" s="5"/>
    </row>
    <row r="17" spans="1:11" ht="15.75" customHeight="1" thickBot="1">
      <c r="A17" s="8"/>
      <c r="B17" s="17"/>
      <c r="C17" s="17"/>
      <c r="D17" s="12"/>
      <c r="E17" s="21"/>
      <c r="F17" s="5">
        <f t="shared" ref="F17:K17" si="1">SUM(F12:F16)</f>
        <v>390</v>
      </c>
      <c r="G17" s="14">
        <f t="shared" si="1"/>
        <v>40.150000000000006</v>
      </c>
      <c r="H17" s="5">
        <f t="shared" si="1"/>
        <v>544.4</v>
      </c>
      <c r="I17" s="5">
        <f t="shared" si="1"/>
        <v>15.04</v>
      </c>
      <c r="J17" s="5">
        <f t="shared" si="1"/>
        <v>27.93</v>
      </c>
      <c r="K17" s="5">
        <f t="shared" si="1"/>
        <v>36.379999999999995</v>
      </c>
    </row>
    <row r="18" spans="1:11" ht="15.75" customHeight="1" thickBot="1">
      <c r="A18" s="6"/>
      <c r="B18" s="17"/>
      <c r="C18" s="17"/>
      <c r="D18" s="12"/>
      <c r="E18" s="21"/>
      <c r="F18" s="5"/>
      <c r="G18" s="14"/>
      <c r="H18" s="5"/>
      <c r="I18" s="5"/>
      <c r="J18" s="5"/>
      <c r="K18" s="5"/>
    </row>
    <row r="19" spans="1:11" ht="34.5" customHeight="1" thickBot="1">
      <c r="A19" s="3" t="s">
        <v>12</v>
      </c>
      <c r="B19" s="28" t="s">
        <v>25</v>
      </c>
      <c r="C19" s="22" t="s">
        <v>26</v>
      </c>
      <c r="D19" s="30" t="s">
        <v>34</v>
      </c>
      <c r="E19" s="39" t="s">
        <v>35</v>
      </c>
      <c r="F19" s="32">
        <v>250</v>
      </c>
      <c r="G19" s="14">
        <v>18.7</v>
      </c>
      <c r="H19" s="5">
        <v>180.45</v>
      </c>
      <c r="I19" s="5">
        <v>6.58</v>
      </c>
      <c r="J19" s="5">
        <v>6.9</v>
      </c>
      <c r="K19" s="40">
        <v>23.03</v>
      </c>
    </row>
    <row r="20" spans="1:11" ht="28.5" customHeight="1">
      <c r="A20" s="6"/>
      <c r="B20" s="29"/>
      <c r="C20" s="22" t="s">
        <v>29</v>
      </c>
      <c r="D20" s="41" t="s">
        <v>21</v>
      </c>
      <c r="E20" s="38" t="s">
        <v>16</v>
      </c>
      <c r="F20" s="32">
        <v>200</v>
      </c>
      <c r="G20" s="15">
        <v>3.21</v>
      </c>
      <c r="H20" s="10">
        <v>26.4</v>
      </c>
      <c r="I20" s="10">
        <v>0.02</v>
      </c>
      <c r="J20" s="10">
        <v>0</v>
      </c>
      <c r="K20" s="10">
        <v>6.4</v>
      </c>
    </row>
    <row r="21" spans="1:11" ht="15.75" customHeight="1">
      <c r="A21" s="6"/>
      <c r="B21" s="29"/>
      <c r="C21" s="42" t="s">
        <v>30</v>
      </c>
      <c r="D21" s="9" t="s">
        <v>36</v>
      </c>
      <c r="E21" s="9" t="s">
        <v>37</v>
      </c>
      <c r="F21" s="19">
        <v>50</v>
      </c>
      <c r="G21" s="14">
        <v>18.45</v>
      </c>
      <c r="H21" s="5">
        <v>160</v>
      </c>
      <c r="I21" s="5">
        <v>1.5</v>
      </c>
      <c r="J21" s="5">
        <v>4</v>
      </c>
      <c r="K21" s="5">
        <v>29</v>
      </c>
    </row>
    <row r="22" spans="1:11" ht="15.75" customHeight="1">
      <c r="A22" s="6"/>
      <c r="B22" s="29"/>
      <c r="C22" s="23"/>
      <c r="D22" s="25"/>
      <c r="E22" s="24"/>
      <c r="F22" s="4"/>
      <c r="G22" s="14"/>
      <c r="H22" s="5"/>
      <c r="I22" s="5"/>
      <c r="J22" s="5"/>
      <c r="K22" s="5"/>
    </row>
    <row r="23" spans="1:11" ht="15.75" customHeight="1" thickBot="1">
      <c r="A23" s="8"/>
      <c r="B23" s="29"/>
      <c r="C23" s="7"/>
      <c r="D23" s="17"/>
      <c r="E23" s="20"/>
      <c r="F23" s="4"/>
      <c r="G23" s="14"/>
      <c r="H23" s="5"/>
      <c r="I23" s="5"/>
      <c r="J23" s="5"/>
      <c r="K23" s="5"/>
    </row>
    <row r="24" spans="1:11" ht="15.75" customHeight="1" thickBot="1">
      <c r="A24" s="8"/>
      <c r="B24" s="7"/>
      <c r="C24" s="7"/>
      <c r="D24" s="17"/>
      <c r="E24" s="20"/>
      <c r="F24" s="4"/>
      <c r="G24" s="14"/>
      <c r="H24" s="5"/>
      <c r="I24" s="5"/>
      <c r="J24" s="5"/>
      <c r="K24" s="5"/>
    </row>
    <row r="25" spans="1:11" ht="15.75" customHeight="1" thickBot="1">
      <c r="A25" s="8"/>
      <c r="B25" s="17"/>
      <c r="C25" s="17"/>
      <c r="D25" s="12"/>
      <c r="E25" s="21"/>
      <c r="F25" s="5">
        <f>SUM(F19:F24)</f>
        <v>500</v>
      </c>
      <c r="G25" s="14">
        <f t="shared" ref="G25:K25" si="2">SUM(G19:G24)</f>
        <v>40.36</v>
      </c>
      <c r="H25" s="5">
        <f t="shared" si="2"/>
        <v>366.85</v>
      </c>
      <c r="I25" s="5">
        <f t="shared" si="2"/>
        <v>8.1</v>
      </c>
      <c r="J25" s="5">
        <f t="shared" si="2"/>
        <v>10.9</v>
      </c>
      <c r="K25" s="5">
        <f t="shared" si="2"/>
        <v>58.43</v>
      </c>
    </row>
  </sheetData>
  <mergeCells count="4">
    <mergeCell ref="B1:E1"/>
    <mergeCell ref="B4:B8"/>
    <mergeCell ref="B12:B15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2022-04-25T06:25:33Z</cp:lastPrinted>
  <dcterms:created xsi:type="dcterms:W3CDTF">2006-09-28T05:33:00Z</dcterms:created>
  <dcterms:modified xsi:type="dcterms:W3CDTF">2022-05-10T06:58:20Z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67D54C95F05F4E42A87D8CF27B614EA9</vt:lpwstr>
  </property>
</Properties>
</file>